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530"/>
  </bookViews>
  <sheets>
    <sheet name="Crono 17" sheetId="1" r:id="rId1"/>
    <sheet name="Hoja1" sheetId="9" r:id="rId2"/>
  </sheets>
  <calcPr calcId="162913"/>
</workbook>
</file>

<file path=xl/calcChain.xml><?xml version="1.0" encoding="utf-8"?>
<calcChain xmlns="http://schemas.openxmlformats.org/spreadsheetml/2006/main">
  <c r="H50" i="1"/>
  <c r="D6" l="1"/>
</calcChain>
</file>

<file path=xl/sharedStrings.xml><?xml version="1.0" encoding="utf-8"?>
<sst xmlns="http://schemas.openxmlformats.org/spreadsheetml/2006/main" count="259" uniqueCount="82">
  <si>
    <t>FECHAS</t>
  </si>
  <si>
    <t>TEMAS</t>
  </si>
  <si>
    <t>DOCENTE</t>
  </si>
  <si>
    <t>V</t>
  </si>
  <si>
    <t>S</t>
  </si>
  <si>
    <t>Sistemas de Control Nacional</t>
  </si>
  <si>
    <t>Oscar Luna</t>
  </si>
  <si>
    <t>Contratos y Administración Bienes Nación</t>
  </si>
  <si>
    <t>Sistemas de Control Provincial</t>
  </si>
  <si>
    <t xml:space="preserve">free clases </t>
  </si>
  <si>
    <t>Compras y Administración Bienes Mendoza</t>
  </si>
  <si>
    <t>Gonzalez/Penutto</t>
  </si>
  <si>
    <t>Calendario del 2017</t>
  </si>
  <si>
    <t>Argentina</t>
  </si>
  <si>
    <t>enero</t>
  </si>
  <si>
    <t>sm</t>
  </si>
  <si>
    <t>l</t>
  </si>
  <si>
    <t>m</t>
  </si>
  <si>
    <t>j</t>
  </si>
  <si>
    <t>v</t>
  </si>
  <si>
    <t>s</t>
  </si>
  <si>
    <t>d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</si>
  <si>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</si>
  <si>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</si>
  <si>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</si>
  <si>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</si>
  <si>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</si>
  <si>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</si>
  <si>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</si>
  <si>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</si>
  <si>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</si>
  <si>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</si>
  <si>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</si>
  <si>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Días Festivos</t>
  </si>
  <si>
    <t>Año Nuevo</t>
  </si>
  <si>
    <t>Paso a la Inmortalidad del General D. Manuel Belgrano</t>
  </si>
  <si>
    <t>Lunes de Carnaval</t>
  </si>
  <si>
    <t>Día de la Independencia</t>
  </si>
  <si>
    <t>Martes de Carnaval</t>
  </si>
  <si>
    <t>Paso a la Inmortalidad del General D. José de San Martín</t>
  </si>
  <si>
    <t>Día Nacional de la Memoria por la Verdad y por la Justicia</t>
  </si>
  <si>
    <t>Día del Respeto a la Diversidad Cultural</t>
  </si>
  <si>
    <t>Día del Veterano y de los Caídos en la Guerra de Malvinas</t>
  </si>
  <si>
    <t>Día de la Soberanía Nacional</t>
  </si>
  <si>
    <t>Jueves Santo</t>
  </si>
  <si>
    <t>Día de la Inmaculada Concepción de María</t>
  </si>
  <si>
    <t>Viernes Santo</t>
  </si>
  <si>
    <t>Noche Buena</t>
  </si>
  <si>
    <t>Domingo de Resurrección</t>
  </si>
  <si>
    <t>Navidad</t>
  </si>
  <si>
    <t>Día del Trabajo</t>
  </si>
  <si>
    <t>Fiesta de Fin de Año</t>
  </si>
  <si>
    <t>Día de la Revolución de Mayo</t>
  </si>
  <si>
    <t>semana santa</t>
  </si>
  <si>
    <t>Gonzalez/Abogados</t>
  </si>
  <si>
    <t>lunes 1ro mayo feriado largo</t>
  </si>
  <si>
    <t>JGO</t>
  </si>
  <si>
    <t>17 junio feriado Guemes</t>
  </si>
  <si>
    <t>Graciela Salvo</t>
  </si>
  <si>
    <t xml:space="preserve">DIPLO CONTROL de SECTOR PUBLICO </t>
  </si>
  <si>
    <t>CRONOGRAMA CLASES 2017 - 1er. Y 2do Semestre</t>
  </si>
  <si>
    <t>Maestría GFSP</t>
  </si>
  <si>
    <t>Admin Fciera Sector Público</t>
  </si>
  <si>
    <t>MoGonza</t>
  </si>
  <si>
    <t>M</t>
  </si>
  <si>
    <t>Proceso Auditoría Sector Público</t>
  </si>
  <si>
    <t>Auditoría de Personal</t>
  </si>
  <si>
    <t>TIC y Auditoría</t>
  </si>
  <si>
    <t>Modelos Organización entes control</t>
  </si>
  <si>
    <t>Trabajo Final</t>
  </si>
  <si>
    <t>Hasta 06 diciembre 2017</t>
  </si>
  <si>
    <t>PAUTAS PARA REALIZACION TRABAJO FINAL</t>
  </si>
  <si>
    <t>Comienzo Práctico en clases</t>
  </si>
  <si>
    <t>Conclusión Práctico CInterno</t>
  </si>
  <si>
    <t>Sistema de Control Provincial- Ver presencial o virtual</t>
  </si>
  <si>
    <t xml:space="preserve">Ejercicio de evaluación con Juan Carlos </t>
  </si>
  <si>
    <t>Ejercicio para resolver práctico</t>
  </si>
  <si>
    <t xml:space="preserve">20 junio martes feriado </t>
  </si>
  <si>
    <t>Trabajo Práctico Sugerencias modificaciones Régimen Contrataciones Ley 8706- Dto 1000/15</t>
  </si>
  <si>
    <t>Virtual- Propuestas de mejora</t>
  </si>
  <si>
    <t>Receso invierno 10 al 22 de julio</t>
  </si>
  <si>
    <t>Graciela Salvo/Marité Badui</t>
  </si>
</sst>
</file>

<file path=xl/styles.xml><?xml version="1.0" encoding="utf-8"?>
<styleSheet xmlns="http://schemas.openxmlformats.org/spreadsheetml/2006/main">
  <numFmts count="1">
    <numFmt numFmtId="164" formatCode="d/m"/>
  </numFmts>
  <fonts count="2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3"/>
      <name val="Times New Roman"/>
      <family val="1"/>
    </font>
    <font>
      <sz val="3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7"/>
      <color rgb="FF90909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FF0000"/>
      <name val="Verdana"/>
      <family val="2"/>
    </font>
    <font>
      <sz val="9"/>
      <color rgb="FF0E3043"/>
      <name val="Verdana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Arial"/>
      <family val="2"/>
    </font>
    <font>
      <b/>
      <sz val="8"/>
      <color theme="1"/>
      <name val="Times New Roman"/>
      <family val="1"/>
    </font>
    <font>
      <sz val="12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0A0A0"/>
      </left>
      <right/>
      <top style="medium">
        <color rgb="FFA0A0A0"/>
      </top>
      <bottom/>
      <diagonal/>
    </border>
    <border>
      <left/>
      <right/>
      <top style="medium">
        <color rgb="FFA0A0A0"/>
      </top>
      <bottom/>
      <diagonal/>
    </border>
    <border>
      <left/>
      <right style="medium">
        <color rgb="FFA0A0A0"/>
      </right>
      <top style="medium">
        <color rgb="FFA0A0A0"/>
      </top>
      <bottom/>
      <diagonal/>
    </border>
    <border>
      <left style="medium">
        <color rgb="FFA0A0A0"/>
      </left>
      <right/>
      <top/>
      <bottom/>
      <diagonal/>
    </border>
    <border>
      <left/>
      <right style="medium">
        <color rgb="FFA0A0A0"/>
      </right>
      <top/>
      <bottom/>
      <diagonal/>
    </border>
    <border>
      <left style="medium">
        <color rgb="FFA0A0A0"/>
      </left>
      <right/>
      <top/>
      <bottom style="medium">
        <color rgb="FFA0A0A0"/>
      </bottom>
      <diagonal/>
    </border>
    <border>
      <left/>
      <right/>
      <top/>
      <bottom style="medium">
        <color rgb="FFA0A0A0"/>
      </bottom>
      <diagonal/>
    </border>
    <border>
      <left/>
      <right style="medium">
        <color rgb="FFA0A0A0"/>
      </right>
      <top/>
      <bottom style="medium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/>
    </xf>
    <xf numFmtId="0" fontId="0" fillId="5" borderId="5" xfId="0" applyFill="1" applyBorder="1"/>
    <xf numFmtId="0" fontId="6" fillId="5" borderId="13" xfId="0" applyFont="1" applyFill="1" applyBorder="1" applyAlignment="1">
      <alignment horizontal="left"/>
    </xf>
    <xf numFmtId="164" fontId="3" fillId="5" borderId="13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4" fillId="5" borderId="13" xfId="0" applyFont="1" applyFill="1" applyBorder="1" applyAlignment="1">
      <alignment horizontal="center"/>
    </xf>
    <xf numFmtId="0" fontId="0" fillId="5" borderId="4" xfId="0" applyFill="1" applyBorder="1"/>
    <xf numFmtId="0" fontId="7" fillId="5" borderId="9" xfId="0" applyFont="1" applyFill="1" applyBorder="1"/>
    <xf numFmtId="0" fontId="7" fillId="5" borderId="10" xfId="0" applyFont="1" applyFill="1" applyBorder="1"/>
    <xf numFmtId="0" fontId="7" fillId="5" borderId="12" xfId="0" applyFont="1" applyFill="1" applyBorder="1"/>
    <xf numFmtId="0" fontId="3" fillId="5" borderId="14" xfId="0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0" fontId="15" fillId="2" borderId="0" xfId="0" applyFont="1" applyFill="1"/>
    <xf numFmtId="0" fontId="8" fillId="2" borderId="0" xfId="0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" fontId="3" fillId="4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16" fontId="3" fillId="2" borderId="15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8" fillId="5" borderId="1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1" fillId="2" borderId="6" xfId="0" applyFont="1" applyFill="1" applyBorder="1" applyAlignment="1">
      <alignment vertical="center" wrapText="1"/>
    </xf>
    <xf numFmtId="0" fontId="17" fillId="2" borderId="0" xfId="0" applyFont="1" applyFill="1"/>
    <xf numFmtId="0" fontId="12" fillId="2" borderId="15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vertical="top" wrapText="1"/>
    </xf>
    <xf numFmtId="0" fontId="22" fillId="0" borderId="0" xfId="0" applyFont="1" applyAlignment="1">
      <alignment horizontal="left" vertical="top" wrapText="1"/>
    </xf>
    <xf numFmtId="0" fontId="13" fillId="0" borderId="19" xfId="0" applyFont="1" applyBorder="1" applyAlignment="1">
      <alignment horizontal="right" vertical="top" wrapText="1"/>
    </xf>
    <xf numFmtId="0" fontId="0" fillId="0" borderId="20" xfId="0" applyBorder="1" applyAlignment="1">
      <alignment horizontal="left" vertical="top" wrapText="1"/>
    </xf>
    <xf numFmtId="0" fontId="22" fillId="0" borderId="19" xfId="0" applyFont="1" applyBorder="1" applyAlignment="1">
      <alignment horizontal="right" vertical="top" wrapText="1"/>
    </xf>
    <xf numFmtId="0" fontId="23" fillId="6" borderId="21" xfId="0" applyFont="1" applyFill="1" applyBorder="1" applyAlignment="1">
      <alignment horizontal="right" vertical="top" wrapText="1"/>
    </xf>
    <xf numFmtId="0" fontId="23" fillId="6" borderId="22" xfId="0" applyFont="1" applyFill="1" applyBorder="1" applyAlignment="1">
      <alignment horizontal="left" vertical="top" wrapText="1"/>
    </xf>
    <xf numFmtId="0" fontId="24" fillId="6" borderId="22" xfId="0" applyFont="1" applyFill="1" applyBorder="1" applyAlignment="1">
      <alignment horizontal="left" vertical="top" wrapText="1"/>
    </xf>
    <xf numFmtId="0" fontId="24" fillId="6" borderId="22" xfId="0" applyFont="1" applyFill="1" applyBorder="1" applyAlignment="1">
      <alignment vertical="top" wrapText="1"/>
    </xf>
    <xf numFmtId="0" fontId="0" fillId="0" borderId="23" xfId="0" applyBorder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26" fillId="4" borderId="15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2" xfId="0" applyFont="1" applyFill="1" applyBorder="1"/>
    <xf numFmtId="0" fontId="15" fillId="3" borderId="2" xfId="0" applyFont="1" applyFill="1" applyBorder="1"/>
    <xf numFmtId="0" fontId="15" fillId="2" borderId="3" xfId="0" applyFont="1" applyFill="1" applyBorder="1"/>
    <xf numFmtId="0" fontId="27" fillId="3" borderId="1" xfId="0" applyFont="1" applyFill="1" applyBorder="1" applyAlignment="1">
      <alignment horizontal="center"/>
    </xf>
    <xf numFmtId="0" fontId="3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7" fillId="5" borderId="11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25" fillId="0" borderId="0" xfId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6699FF"/>
      <color rgb="FFDA46C8"/>
      <color rgb="FFFFFFCC"/>
      <color rgb="FF00CC66"/>
      <color rgb="FFE2E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ndoenelmundo.com/calendario/argentina/2017/agosto" TargetMode="External"/><Relationship Id="rId3" Type="http://schemas.openxmlformats.org/officeDocument/2006/relationships/hyperlink" Target="http://www.cuandoenelmundo.com/calendario/argentina/2017/marzo" TargetMode="External"/><Relationship Id="rId7" Type="http://schemas.openxmlformats.org/officeDocument/2006/relationships/hyperlink" Target="http://www.cuandoenelmundo.com/calendario/argentina/2017/julio" TargetMode="External"/><Relationship Id="rId12" Type="http://schemas.openxmlformats.org/officeDocument/2006/relationships/hyperlink" Target="http://www.cuandoenelmundo.com/calendario/argentina/2017/diciembre" TargetMode="External"/><Relationship Id="rId2" Type="http://schemas.openxmlformats.org/officeDocument/2006/relationships/hyperlink" Target="http://www.cuandoenelmundo.com/calendario/argentina/2017/febrero" TargetMode="External"/><Relationship Id="rId1" Type="http://schemas.openxmlformats.org/officeDocument/2006/relationships/hyperlink" Target="http://www.cuandoenelmundo.com/calendario/argentina/2017/enero" TargetMode="External"/><Relationship Id="rId6" Type="http://schemas.openxmlformats.org/officeDocument/2006/relationships/hyperlink" Target="http://www.cuandoenelmundo.com/calendario/argentina/2017/junio" TargetMode="External"/><Relationship Id="rId11" Type="http://schemas.openxmlformats.org/officeDocument/2006/relationships/hyperlink" Target="http://www.cuandoenelmundo.com/calendario/argentina/2017/noviembre" TargetMode="External"/><Relationship Id="rId5" Type="http://schemas.openxmlformats.org/officeDocument/2006/relationships/hyperlink" Target="http://www.cuandoenelmundo.com/calendario/argentina/2017/mayo" TargetMode="External"/><Relationship Id="rId10" Type="http://schemas.openxmlformats.org/officeDocument/2006/relationships/hyperlink" Target="http://www.cuandoenelmundo.com/calendario/argentina/2017/octubre" TargetMode="External"/><Relationship Id="rId4" Type="http://schemas.openxmlformats.org/officeDocument/2006/relationships/hyperlink" Target="http://www.cuandoenelmundo.com/calendario/argentina/2017/abril" TargetMode="External"/><Relationship Id="rId9" Type="http://schemas.openxmlformats.org/officeDocument/2006/relationships/hyperlink" Target="http://www.cuandoenelmundo.com/calendario/argentina/2017/sept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0"/>
  <sheetViews>
    <sheetView tabSelected="1" zoomScale="120" zoomScaleNormal="120" workbookViewId="0">
      <selection activeCell="H1" sqref="H1"/>
    </sheetView>
  </sheetViews>
  <sheetFormatPr baseColWidth="10" defaultRowHeight="15"/>
  <cols>
    <col min="1" max="1" width="4.28515625" style="2" customWidth="1"/>
    <col min="2" max="2" width="2.28515625" style="2" customWidth="1"/>
    <col min="3" max="3" width="5.42578125" style="5" customWidth="1"/>
    <col min="4" max="4" width="8.42578125" style="5" customWidth="1"/>
    <col min="5" max="5" width="48.28515625" style="6" customWidth="1"/>
    <col min="6" max="6" width="25" style="9" customWidth="1"/>
    <col min="7" max="7" width="3.28515625" style="2" customWidth="1"/>
    <col min="8" max="8" width="34" style="1" customWidth="1"/>
    <col min="9" max="9" width="14.5703125" style="23" customWidth="1"/>
    <col min="10" max="10" width="3.5703125" style="41" customWidth="1"/>
    <col min="11" max="11" width="7.85546875" style="41" customWidth="1"/>
    <col min="12" max="12" width="40.140625" style="41" customWidth="1"/>
    <col min="13" max="13" width="15.28515625" style="41" customWidth="1"/>
    <col min="14" max="14" width="6" style="41" customWidth="1"/>
    <col min="15" max="33" width="11.42578125" style="1"/>
  </cols>
  <sheetData>
    <row r="1" spans="2:9">
      <c r="D1" s="7"/>
      <c r="E1" s="4" t="s">
        <v>60</v>
      </c>
      <c r="F1" s="4"/>
      <c r="H1" s="36"/>
    </row>
    <row r="2" spans="2:9" ht="16.5" thickBot="1">
      <c r="C2" s="3"/>
      <c r="D2" s="7"/>
      <c r="E2" s="8" t="s">
        <v>59</v>
      </c>
      <c r="F2" s="4"/>
    </row>
    <row r="3" spans="2:9" ht="16.5" thickBot="1">
      <c r="B3" s="12"/>
      <c r="C3" s="13"/>
      <c r="D3" s="14"/>
      <c r="E3" s="15"/>
      <c r="F3" s="16"/>
      <c r="G3" s="17"/>
      <c r="I3" s="67" t="s">
        <v>61</v>
      </c>
    </row>
    <row r="4" spans="2:9">
      <c r="B4" s="18"/>
      <c r="C4" s="25"/>
      <c r="D4" s="26" t="s">
        <v>0</v>
      </c>
      <c r="E4" s="27" t="s">
        <v>1</v>
      </c>
      <c r="F4" s="27" t="s">
        <v>2</v>
      </c>
      <c r="G4" s="19"/>
      <c r="I4" s="63"/>
    </row>
    <row r="5" spans="2:9">
      <c r="B5" s="18"/>
      <c r="C5" s="28" t="s">
        <v>3</v>
      </c>
      <c r="D5" s="62">
        <v>42825</v>
      </c>
      <c r="E5" s="29"/>
      <c r="F5" s="33"/>
      <c r="G5" s="37"/>
      <c r="I5" s="64"/>
    </row>
    <row r="6" spans="2:9">
      <c r="B6" s="18"/>
      <c r="C6" s="30" t="s">
        <v>4</v>
      </c>
      <c r="D6" s="62">
        <f>+D5+1</f>
        <v>42826</v>
      </c>
      <c r="E6" s="29"/>
      <c r="F6" s="33"/>
      <c r="G6" s="37"/>
      <c r="I6" s="64"/>
    </row>
    <row r="7" spans="2:9">
      <c r="B7" s="18"/>
      <c r="C7" s="31" t="s">
        <v>3</v>
      </c>
      <c r="D7" s="62">
        <v>42826</v>
      </c>
      <c r="E7" s="29" t="s">
        <v>62</v>
      </c>
      <c r="F7" s="33" t="s">
        <v>56</v>
      </c>
      <c r="G7" s="37">
        <v>1</v>
      </c>
      <c r="I7" s="64"/>
    </row>
    <row r="8" spans="2:9">
      <c r="B8" s="18"/>
      <c r="C8" s="31" t="s">
        <v>4</v>
      </c>
      <c r="D8" s="62">
        <v>42833</v>
      </c>
      <c r="E8" s="29" t="s">
        <v>62</v>
      </c>
      <c r="F8" s="33" t="s">
        <v>56</v>
      </c>
      <c r="G8" s="37">
        <v>2</v>
      </c>
      <c r="I8" s="64"/>
    </row>
    <row r="9" spans="2:9" ht="15.75">
      <c r="B9" s="18"/>
      <c r="C9" s="31" t="s">
        <v>3</v>
      </c>
      <c r="D9" s="62">
        <v>42839</v>
      </c>
      <c r="E9" s="34" t="s">
        <v>9</v>
      </c>
      <c r="F9" s="71"/>
      <c r="G9" s="37"/>
      <c r="H9" s="39" t="s">
        <v>53</v>
      </c>
      <c r="I9" s="64"/>
    </row>
    <row r="10" spans="2:9" ht="15.75">
      <c r="B10" s="18"/>
      <c r="C10" s="31" t="s">
        <v>4</v>
      </c>
      <c r="D10" s="62">
        <v>42840</v>
      </c>
      <c r="E10" s="34" t="s">
        <v>9</v>
      </c>
      <c r="F10" s="71"/>
      <c r="G10" s="37"/>
      <c r="I10" s="64"/>
    </row>
    <row r="11" spans="2:9">
      <c r="B11" s="18"/>
      <c r="C11" s="31" t="s">
        <v>3</v>
      </c>
      <c r="D11" s="62">
        <v>42846</v>
      </c>
      <c r="E11" s="29" t="s">
        <v>62</v>
      </c>
      <c r="F11" s="42" t="s">
        <v>63</v>
      </c>
      <c r="G11" s="37">
        <v>3</v>
      </c>
      <c r="I11" s="64"/>
    </row>
    <row r="12" spans="2:9">
      <c r="B12" s="18"/>
      <c r="C12" s="31" t="s">
        <v>4</v>
      </c>
      <c r="D12" s="62">
        <v>42847</v>
      </c>
      <c r="E12" s="29" t="s">
        <v>62</v>
      </c>
      <c r="F12" s="42" t="s">
        <v>63</v>
      </c>
      <c r="G12" s="37">
        <v>4</v>
      </c>
      <c r="I12" s="64"/>
    </row>
    <row r="13" spans="2:9" ht="15.75">
      <c r="B13" s="18"/>
      <c r="C13" s="31" t="s">
        <v>3</v>
      </c>
      <c r="D13" s="62">
        <v>42853</v>
      </c>
      <c r="E13" s="34" t="s">
        <v>9</v>
      </c>
      <c r="F13" s="71"/>
      <c r="G13" s="37"/>
      <c r="I13" s="65"/>
    </row>
    <row r="14" spans="2:9" ht="15.75">
      <c r="B14" s="18"/>
      <c r="C14" s="31" t="s">
        <v>4</v>
      </c>
      <c r="D14" s="62">
        <v>42854</v>
      </c>
      <c r="E14" s="34" t="s">
        <v>9</v>
      </c>
      <c r="F14" s="71"/>
      <c r="G14" s="37"/>
      <c r="H14" s="39" t="s">
        <v>55</v>
      </c>
      <c r="I14" s="65"/>
    </row>
    <row r="15" spans="2:9" ht="15.75">
      <c r="B15" s="18"/>
      <c r="C15" s="31" t="s">
        <v>3</v>
      </c>
      <c r="D15" s="62">
        <v>42860</v>
      </c>
      <c r="E15" s="32" t="s">
        <v>5</v>
      </c>
      <c r="F15" s="33" t="s">
        <v>58</v>
      </c>
      <c r="G15" s="37">
        <v>5</v>
      </c>
      <c r="I15" s="65"/>
    </row>
    <row r="16" spans="2:9" ht="15.75">
      <c r="B16" s="18"/>
      <c r="C16" s="31" t="s">
        <v>4</v>
      </c>
      <c r="D16" s="62">
        <v>42861</v>
      </c>
      <c r="E16" s="32" t="s">
        <v>5</v>
      </c>
      <c r="F16" s="33" t="s">
        <v>58</v>
      </c>
      <c r="G16" s="37">
        <v>6</v>
      </c>
      <c r="I16" s="65"/>
    </row>
    <row r="17" spans="2:9" ht="15.75">
      <c r="B17" s="18"/>
      <c r="C17" s="31" t="s">
        <v>3</v>
      </c>
      <c r="D17" s="62">
        <v>42867</v>
      </c>
      <c r="E17" s="32" t="s">
        <v>8</v>
      </c>
      <c r="F17" s="33" t="s">
        <v>58</v>
      </c>
      <c r="G17" s="37">
        <v>7</v>
      </c>
      <c r="H17" s="39"/>
      <c r="I17" s="65"/>
    </row>
    <row r="18" spans="2:9" ht="15.75">
      <c r="B18" s="18"/>
      <c r="C18" s="31" t="s">
        <v>4</v>
      </c>
      <c r="D18" s="62">
        <v>42868</v>
      </c>
      <c r="E18" s="32" t="s">
        <v>8</v>
      </c>
      <c r="F18" s="33" t="s">
        <v>58</v>
      </c>
      <c r="G18" s="37">
        <v>8</v>
      </c>
      <c r="H18" s="39"/>
      <c r="I18" s="65"/>
    </row>
    <row r="19" spans="2:9" ht="15.75">
      <c r="B19" s="18"/>
      <c r="C19" s="31" t="s">
        <v>3</v>
      </c>
      <c r="D19" s="62">
        <v>42874</v>
      </c>
      <c r="E19" s="32" t="s">
        <v>8</v>
      </c>
      <c r="F19" s="33" t="s">
        <v>58</v>
      </c>
      <c r="G19" s="37">
        <v>9</v>
      </c>
      <c r="H19" s="39"/>
      <c r="I19" s="65"/>
    </row>
    <row r="20" spans="2:9" ht="15.75">
      <c r="B20" s="18"/>
      <c r="C20" s="31" t="s">
        <v>4</v>
      </c>
      <c r="D20" s="62">
        <v>42875</v>
      </c>
      <c r="E20" s="32" t="s">
        <v>8</v>
      </c>
      <c r="F20" s="33" t="s">
        <v>72</v>
      </c>
      <c r="G20" s="37">
        <v>10</v>
      </c>
      <c r="H20" s="39"/>
      <c r="I20" s="65"/>
    </row>
    <row r="21" spans="2:9" ht="31.5">
      <c r="B21" s="18"/>
      <c r="C21" s="31" t="s">
        <v>3</v>
      </c>
      <c r="D21" s="62">
        <v>42881</v>
      </c>
      <c r="E21" s="82" t="s">
        <v>74</v>
      </c>
      <c r="F21" s="33" t="s">
        <v>73</v>
      </c>
      <c r="G21" s="37">
        <v>11</v>
      </c>
      <c r="H21" s="72"/>
      <c r="I21" s="65"/>
    </row>
    <row r="22" spans="2:9" ht="15.75">
      <c r="B22" s="18"/>
      <c r="C22" s="31" t="s">
        <v>4</v>
      </c>
      <c r="D22" s="62">
        <v>42882</v>
      </c>
      <c r="E22" s="34" t="s">
        <v>75</v>
      </c>
      <c r="F22" s="71" t="s">
        <v>76</v>
      </c>
      <c r="G22" s="37"/>
      <c r="H22" s="11"/>
      <c r="I22" s="65"/>
    </row>
    <row r="23" spans="2:9" ht="15.75">
      <c r="B23" s="18"/>
      <c r="C23" s="31" t="s">
        <v>3</v>
      </c>
      <c r="D23" s="62">
        <v>42888</v>
      </c>
      <c r="E23" s="10" t="s">
        <v>7</v>
      </c>
      <c r="F23" s="33" t="s">
        <v>6</v>
      </c>
      <c r="G23" s="37">
        <v>12</v>
      </c>
      <c r="H23" s="11"/>
      <c r="I23" s="65"/>
    </row>
    <row r="24" spans="2:9" ht="15.75">
      <c r="B24" s="18"/>
      <c r="C24" s="35" t="s">
        <v>4</v>
      </c>
      <c r="D24" s="62">
        <v>42889</v>
      </c>
      <c r="E24" s="10" t="s">
        <v>7</v>
      </c>
      <c r="F24" s="33" t="s">
        <v>6</v>
      </c>
      <c r="G24" s="37">
        <v>13</v>
      </c>
      <c r="H24" s="38"/>
      <c r="I24" s="65"/>
    </row>
    <row r="25" spans="2:9" ht="15.75">
      <c r="B25" s="18"/>
      <c r="C25" s="31" t="s">
        <v>3</v>
      </c>
      <c r="D25" s="62">
        <v>42895</v>
      </c>
      <c r="E25" s="40" t="s">
        <v>10</v>
      </c>
      <c r="F25" s="33" t="s">
        <v>54</v>
      </c>
      <c r="G25" s="37">
        <v>14</v>
      </c>
      <c r="I25" s="65"/>
    </row>
    <row r="26" spans="2:9" ht="15.75">
      <c r="B26" s="18"/>
      <c r="C26" s="31" t="s">
        <v>4</v>
      </c>
      <c r="D26" s="62">
        <v>42896</v>
      </c>
      <c r="E26" s="40" t="s">
        <v>10</v>
      </c>
      <c r="F26" s="33" t="s">
        <v>54</v>
      </c>
      <c r="G26" s="37">
        <v>15</v>
      </c>
      <c r="I26" s="65"/>
    </row>
    <row r="27" spans="2:9" ht="15.75">
      <c r="B27" s="18"/>
      <c r="C27" s="31" t="s">
        <v>3</v>
      </c>
      <c r="D27" s="62">
        <v>42902</v>
      </c>
      <c r="E27" s="10" t="s">
        <v>10</v>
      </c>
      <c r="F27" s="33" t="s">
        <v>11</v>
      </c>
      <c r="G27" s="37">
        <v>16</v>
      </c>
      <c r="H27" s="11" t="s">
        <v>57</v>
      </c>
      <c r="I27" s="65"/>
    </row>
    <row r="28" spans="2:9" ht="15.75">
      <c r="B28" s="18"/>
      <c r="C28" s="31" t="s">
        <v>4</v>
      </c>
      <c r="D28" s="62">
        <v>42903</v>
      </c>
      <c r="E28" s="34" t="s">
        <v>9</v>
      </c>
      <c r="F28" s="71"/>
      <c r="G28" s="37"/>
      <c r="H28" s="11" t="s">
        <v>77</v>
      </c>
      <c r="I28" s="65"/>
    </row>
    <row r="29" spans="2:9" ht="31.5">
      <c r="B29" s="18"/>
      <c r="C29" s="31" t="s">
        <v>64</v>
      </c>
      <c r="D29" s="62">
        <v>42907</v>
      </c>
      <c r="E29" s="82" t="s">
        <v>78</v>
      </c>
      <c r="F29" s="71" t="s">
        <v>79</v>
      </c>
      <c r="G29" s="37"/>
      <c r="H29" s="11"/>
      <c r="I29" s="65"/>
    </row>
    <row r="30" spans="2:9" ht="15.75">
      <c r="B30" s="18"/>
      <c r="C30" s="31" t="s">
        <v>64</v>
      </c>
      <c r="D30" s="62">
        <v>42914</v>
      </c>
      <c r="E30" s="32" t="s">
        <v>65</v>
      </c>
      <c r="F30" s="71" t="s">
        <v>81</v>
      </c>
      <c r="G30" s="37">
        <v>17</v>
      </c>
      <c r="H30" s="11"/>
      <c r="I30" s="65"/>
    </row>
    <row r="31" spans="2:9" ht="15.75">
      <c r="B31" s="18"/>
      <c r="C31" s="31" t="s">
        <v>64</v>
      </c>
      <c r="D31" s="62">
        <v>42921</v>
      </c>
      <c r="E31" s="32" t="s">
        <v>65</v>
      </c>
      <c r="F31" s="71"/>
      <c r="G31" s="37">
        <v>18</v>
      </c>
      <c r="H31" s="11"/>
      <c r="I31" s="64"/>
    </row>
    <row r="33" spans="2:9" ht="15.75">
      <c r="B33" s="18"/>
      <c r="C33" s="75"/>
      <c r="D33" s="77"/>
      <c r="E33" s="73" t="s">
        <v>80</v>
      </c>
      <c r="F33" s="78"/>
      <c r="G33" s="37"/>
      <c r="H33" s="11"/>
      <c r="I33" s="64"/>
    </row>
    <row r="34" spans="2:9" ht="15.75">
      <c r="B34" s="18"/>
      <c r="C34" s="31" t="s">
        <v>64</v>
      </c>
      <c r="D34" s="62">
        <v>42942</v>
      </c>
      <c r="E34" s="32" t="s">
        <v>65</v>
      </c>
      <c r="F34" s="71"/>
      <c r="G34" s="37">
        <v>19</v>
      </c>
      <c r="H34" s="11"/>
      <c r="I34" s="64"/>
    </row>
    <row r="35" spans="2:9" ht="15.75">
      <c r="B35" s="18"/>
      <c r="C35" s="31" t="s">
        <v>64</v>
      </c>
      <c r="D35" s="62">
        <v>42949</v>
      </c>
      <c r="E35" s="32" t="s">
        <v>65</v>
      </c>
      <c r="F35" s="71"/>
      <c r="G35" s="37">
        <v>20</v>
      </c>
      <c r="H35" s="11"/>
      <c r="I35" s="64"/>
    </row>
    <row r="36" spans="2:9" ht="15.75">
      <c r="B36" s="18"/>
      <c r="C36" s="31" t="s">
        <v>64</v>
      </c>
      <c r="D36" s="62">
        <v>42956</v>
      </c>
      <c r="E36" s="32" t="s">
        <v>66</v>
      </c>
      <c r="F36" s="71"/>
      <c r="G36" s="37">
        <v>21</v>
      </c>
      <c r="H36" s="11"/>
      <c r="I36" s="64"/>
    </row>
    <row r="37" spans="2:9" ht="15.75">
      <c r="B37" s="18"/>
      <c r="C37" s="31" t="s">
        <v>64</v>
      </c>
      <c r="D37" s="62">
        <v>42963</v>
      </c>
      <c r="E37" s="34" t="s">
        <v>9</v>
      </c>
      <c r="F37" s="71"/>
      <c r="G37" s="37"/>
      <c r="H37" s="11"/>
      <c r="I37" s="64"/>
    </row>
    <row r="38" spans="2:9" ht="15.75">
      <c r="B38" s="18"/>
      <c r="C38" s="31" t="s">
        <v>64</v>
      </c>
      <c r="D38" s="62">
        <v>42970</v>
      </c>
      <c r="E38" s="32" t="s">
        <v>66</v>
      </c>
      <c r="F38" s="71"/>
      <c r="G38" s="37">
        <v>22</v>
      </c>
      <c r="H38" s="11"/>
      <c r="I38" s="64"/>
    </row>
    <row r="39" spans="2:9" ht="15.75">
      <c r="B39" s="18"/>
      <c r="C39" s="31" t="s">
        <v>64</v>
      </c>
      <c r="D39" s="62">
        <v>42977</v>
      </c>
      <c r="E39" s="32" t="s">
        <v>66</v>
      </c>
      <c r="F39" s="71"/>
      <c r="G39" s="37">
        <v>23</v>
      </c>
      <c r="H39" s="11"/>
      <c r="I39" s="64"/>
    </row>
    <row r="40" spans="2:9" ht="15.75">
      <c r="B40" s="18"/>
      <c r="C40" s="31" t="s">
        <v>64</v>
      </c>
      <c r="D40" s="62">
        <v>42984</v>
      </c>
      <c r="E40" s="32" t="s">
        <v>66</v>
      </c>
      <c r="F40" s="71"/>
      <c r="G40" s="37">
        <v>24</v>
      </c>
      <c r="H40" s="11"/>
      <c r="I40" s="64"/>
    </row>
    <row r="41" spans="2:9" ht="15.75">
      <c r="B41" s="18"/>
      <c r="C41" s="31" t="s">
        <v>64</v>
      </c>
      <c r="D41" s="62">
        <v>42991</v>
      </c>
      <c r="E41" s="32" t="s">
        <v>67</v>
      </c>
      <c r="F41" s="71"/>
      <c r="G41" s="37">
        <v>25</v>
      </c>
      <c r="H41" s="11"/>
      <c r="I41" s="64"/>
    </row>
    <row r="42" spans="2:9" ht="15.75">
      <c r="B42" s="18"/>
      <c r="C42" s="31" t="s">
        <v>64</v>
      </c>
      <c r="D42" s="62">
        <v>42998</v>
      </c>
      <c r="E42" s="32" t="s">
        <v>67</v>
      </c>
      <c r="F42" s="71"/>
      <c r="G42" s="37">
        <v>26</v>
      </c>
      <c r="H42" s="11"/>
      <c r="I42" s="64"/>
    </row>
    <row r="43" spans="2:9" ht="15.75">
      <c r="B43" s="18"/>
      <c r="C43" s="31" t="s">
        <v>64</v>
      </c>
      <c r="D43" s="62">
        <v>43005</v>
      </c>
      <c r="E43" s="32" t="s">
        <v>68</v>
      </c>
      <c r="F43" s="71"/>
      <c r="G43" s="37">
        <v>27</v>
      </c>
      <c r="H43" s="11"/>
      <c r="I43" s="64"/>
    </row>
    <row r="44" spans="2:9" ht="15.75">
      <c r="B44" s="18"/>
      <c r="C44" s="31" t="s">
        <v>64</v>
      </c>
      <c r="D44" s="62">
        <v>43012</v>
      </c>
      <c r="E44" s="32" t="s">
        <v>68</v>
      </c>
      <c r="F44" s="71"/>
      <c r="G44" s="37">
        <v>28</v>
      </c>
      <c r="I44" s="64"/>
    </row>
    <row r="45" spans="2:9" ht="31.5">
      <c r="B45" s="18"/>
      <c r="C45" s="31" t="s">
        <v>64</v>
      </c>
      <c r="D45" s="62">
        <v>43019</v>
      </c>
      <c r="E45" s="83" t="s">
        <v>71</v>
      </c>
      <c r="F45" s="42"/>
      <c r="G45" s="37"/>
      <c r="H45" s="24"/>
      <c r="I45" s="64"/>
    </row>
    <row r="46" spans="2:9" ht="15.75">
      <c r="B46" s="18"/>
      <c r="C46" s="31" t="s">
        <v>64</v>
      </c>
      <c r="D46" s="62">
        <v>43026</v>
      </c>
      <c r="E46" s="81"/>
      <c r="F46" s="42"/>
      <c r="G46" s="37"/>
      <c r="H46" s="24"/>
      <c r="I46" s="64"/>
    </row>
    <row r="47" spans="2:9" ht="15.75">
      <c r="B47" s="18"/>
      <c r="C47" s="31" t="s">
        <v>64</v>
      </c>
      <c r="D47" s="62">
        <v>43033</v>
      </c>
      <c r="E47" s="81"/>
      <c r="F47" s="42"/>
      <c r="G47" s="37"/>
      <c r="H47" s="24"/>
      <c r="I47" s="64"/>
    </row>
    <row r="48" spans="2:9" ht="15.75">
      <c r="B48" s="18"/>
      <c r="C48" s="75"/>
      <c r="D48" s="77"/>
      <c r="E48" s="73" t="s">
        <v>69</v>
      </c>
      <c r="F48" s="78"/>
      <c r="G48" s="37"/>
      <c r="H48" s="24"/>
      <c r="I48" s="64"/>
    </row>
    <row r="49" spans="2:9" ht="15.75">
      <c r="B49" s="18"/>
      <c r="C49" s="76"/>
      <c r="D49" s="79"/>
      <c r="E49" s="74" t="s">
        <v>70</v>
      </c>
      <c r="F49" s="80"/>
      <c r="G49" s="37"/>
      <c r="H49" s="24"/>
      <c r="I49" s="64"/>
    </row>
    <row r="50" spans="2:9" ht="15.75" thickBot="1">
      <c r="B50" s="20"/>
      <c r="C50" s="21"/>
      <c r="D50" s="22"/>
      <c r="E50" s="68"/>
      <c r="F50" s="69"/>
      <c r="G50" s="70"/>
      <c r="H50" s="24">
        <f>28*5</f>
        <v>140</v>
      </c>
      <c r="I50" s="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46"/>
  <sheetViews>
    <sheetView workbookViewId="0">
      <selection activeCell="AA23" sqref="AA23"/>
    </sheetView>
  </sheetViews>
  <sheetFormatPr baseColWidth="10" defaultRowHeight="15"/>
  <cols>
    <col min="1" max="25" width="5.7109375" customWidth="1"/>
  </cols>
  <sheetData>
    <row r="2" spans="1:24" ht="39">
      <c r="A2" s="60" t="s">
        <v>12</v>
      </c>
    </row>
    <row r="3" spans="1:24" ht="33.75">
      <c r="A3" s="61" t="s">
        <v>13</v>
      </c>
    </row>
    <row r="4" spans="1:24" ht="15" customHeight="1">
      <c r="A4" s="84" t="s">
        <v>14</v>
      </c>
      <c r="B4" s="84"/>
      <c r="C4" s="84"/>
      <c r="D4" s="84"/>
      <c r="E4" s="84"/>
      <c r="F4" s="84"/>
      <c r="G4" s="84"/>
      <c r="H4" s="84"/>
      <c r="I4" s="84" t="s">
        <v>22</v>
      </c>
      <c r="J4" s="84"/>
      <c r="K4" s="84"/>
      <c r="L4" s="84"/>
      <c r="M4" s="84"/>
      <c r="N4" s="84"/>
      <c r="O4" s="84"/>
      <c r="P4" s="84"/>
      <c r="Q4" s="84" t="s">
        <v>23</v>
      </c>
      <c r="R4" s="84"/>
      <c r="S4" s="84"/>
      <c r="T4" s="84"/>
      <c r="U4" s="84"/>
      <c r="V4" s="84"/>
      <c r="W4" s="84"/>
      <c r="X4" s="84"/>
    </row>
    <row r="5" spans="1:24">
      <c r="A5" s="43" t="s">
        <v>15</v>
      </c>
      <c r="B5" s="45" t="s">
        <v>16</v>
      </c>
      <c r="C5" s="45" t="s">
        <v>17</v>
      </c>
      <c r="D5" s="45" t="s">
        <v>17</v>
      </c>
      <c r="E5" s="45" t="s">
        <v>18</v>
      </c>
      <c r="F5" s="45" t="s">
        <v>19</v>
      </c>
      <c r="G5" s="45" t="s">
        <v>20</v>
      </c>
      <c r="H5" s="45" t="s">
        <v>21</v>
      </c>
      <c r="I5" s="43" t="s">
        <v>15</v>
      </c>
      <c r="J5" s="45" t="s">
        <v>16</v>
      </c>
      <c r="K5" s="45" t="s">
        <v>17</v>
      </c>
      <c r="L5" s="45" t="s">
        <v>17</v>
      </c>
      <c r="M5" s="45" t="s">
        <v>18</v>
      </c>
      <c r="N5" s="45" t="s">
        <v>19</v>
      </c>
      <c r="O5" s="45" t="s">
        <v>20</v>
      </c>
      <c r="P5" s="45" t="s">
        <v>21</v>
      </c>
      <c r="Q5" s="43" t="s">
        <v>15</v>
      </c>
      <c r="R5" s="45" t="s">
        <v>16</v>
      </c>
      <c r="S5" s="45" t="s">
        <v>17</v>
      </c>
      <c r="T5" s="45" t="s">
        <v>17</v>
      </c>
      <c r="U5" s="45" t="s">
        <v>18</v>
      </c>
      <c r="V5" s="45" t="s">
        <v>19</v>
      </c>
      <c r="W5" s="45" t="s">
        <v>20</v>
      </c>
      <c r="X5" s="45" t="s">
        <v>21</v>
      </c>
    </row>
    <row r="6" spans="1:24">
      <c r="A6" s="43">
        <v>52</v>
      </c>
      <c r="B6" s="44"/>
      <c r="C6" s="44"/>
      <c r="D6" s="44"/>
      <c r="E6" s="44"/>
      <c r="F6" s="44"/>
      <c r="G6" s="44"/>
      <c r="H6" s="46">
        <v>1</v>
      </c>
      <c r="I6" s="43">
        <v>5</v>
      </c>
      <c r="J6" s="44"/>
      <c r="K6" s="44"/>
      <c r="L6" s="44">
        <v>1</v>
      </c>
      <c r="M6" s="44">
        <v>2</v>
      </c>
      <c r="N6" s="44">
        <v>3</v>
      </c>
      <c r="O6" s="44">
        <v>4</v>
      </c>
      <c r="P6" s="46">
        <v>5</v>
      </c>
      <c r="Q6" s="43">
        <v>9</v>
      </c>
      <c r="R6" s="44"/>
      <c r="S6" s="44"/>
      <c r="T6" s="44">
        <v>1</v>
      </c>
      <c r="U6" s="44">
        <v>2</v>
      </c>
      <c r="V6" s="44">
        <v>3</v>
      </c>
      <c r="W6" s="44">
        <v>4</v>
      </c>
      <c r="X6" s="46">
        <v>5</v>
      </c>
    </row>
    <row r="7" spans="1:24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6">
        <v>8</v>
      </c>
      <c r="I7" s="43">
        <v>6</v>
      </c>
      <c r="J7" s="44">
        <v>6</v>
      </c>
      <c r="K7" s="44">
        <v>7</v>
      </c>
      <c r="L7" s="44">
        <v>8</v>
      </c>
      <c r="M7" s="44">
        <v>9</v>
      </c>
      <c r="N7" s="44">
        <v>10</v>
      </c>
      <c r="O7" s="44">
        <v>11</v>
      </c>
      <c r="P7" s="46">
        <v>12</v>
      </c>
      <c r="Q7" s="43">
        <v>10</v>
      </c>
      <c r="R7" s="44">
        <v>6</v>
      </c>
      <c r="S7" s="44">
        <v>7</v>
      </c>
      <c r="T7" s="44">
        <v>8</v>
      </c>
      <c r="U7" s="44">
        <v>9</v>
      </c>
      <c r="V7" s="44">
        <v>10</v>
      </c>
      <c r="W7" s="44">
        <v>11</v>
      </c>
      <c r="X7" s="46">
        <v>12</v>
      </c>
    </row>
    <row r="8" spans="1:24">
      <c r="A8" s="43">
        <v>2</v>
      </c>
      <c r="B8" s="44">
        <v>9</v>
      </c>
      <c r="C8" s="44">
        <v>10</v>
      </c>
      <c r="D8" s="44">
        <v>11</v>
      </c>
      <c r="E8" s="44">
        <v>12</v>
      </c>
      <c r="F8" s="44">
        <v>13</v>
      </c>
      <c r="G8" s="44">
        <v>14</v>
      </c>
      <c r="H8" s="46">
        <v>15</v>
      </c>
      <c r="I8" s="43">
        <v>7</v>
      </c>
      <c r="J8" s="44">
        <v>13</v>
      </c>
      <c r="K8" s="44">
        <v>14</v>
      </c>
      <c r="L8" s="44">
        <v>15</v>
      </c>
      <c r="M8" s="44">
        <v>16</v>
      </c>
      <c r="N8" s="44">
        <v>17</v>
      </c>
      <c r="O8" s="44">
        <v>18</v>
      </c>
      <c r="P8" s="46">
        <v>19</v>
      </c>
      <c r="Q8" s="43">
        <v>11</v>
      </c>
      <c r="R8" s="44">
        <v>13</v>
      </c>
      <c r="S8" s="44">
        <v>14</v>
      </c>
      <c r="T8" s="44">
        <v>15</v>
      </c>
      <c r="U8" s="44">
        <v>16</v>
      </c>
      <c r="V8" s="44">
        <v>17</v>
      </c>
      <c r="W8" s="44">
        <v>18</v>
      </c>
      <c r="X8" s="46">
        <v>19</v>
      </c>
    </row>
    <row r="9" spans="1:24">
      <c r="A9" s="43">
        <v>3</v>
      </c>
      <c r="B9" s="44">
        <v>16</v>
      </c>
      <c r="C9" s="44">
        <v>17</v>
      </c>
      <c r="D9" s="44">
        <v>18</v>
      </c>
      <c r="E9" s="44">
        <v>19</v>
      </c>
      <c r="F9" s="44">
        <v>20</v>
      </c>
      <c r="G9" s="44">
        <v>21</v>
      </c>
      <c r="H9" s="46">
        <v>22</v>
      </c>
      <c r="I9" s="43">
        <v>8</v>
      </c>
      <c r="J9" s="44">
        <v>20</v>
      </c>
      <c r="K9" s="44">
        <v>21</v>
      </c>
      <c r="L9" s="44">
        <v>22</v>
      </c>
      <c r="M9" s="44">
        <v>23</v>
      </c>
      <c r="N9" s="44">
        <v>24</v>
      </c>
      <c r="O9" s="44">
        <v>25</v>
      </c>
      <c r="P9" s="46">
        <v>26</v>
      </c>
      <c r="Q9" s="43">
        <v>12</v>
      </c>
      <c r="R9" s="44">
        <v>20</v>
      </c>
      <c r="S9" s="44">
        <v>21</v>
      </c>
      <c r="T9" s="44">
        <v>22</v>
      </c>
      <c r="U9" s="44">
        <v>23</v>
      </c>
      <c r="V9" s="46">
        <v>24</v>
      </c>
      <c r="W9" s="44">
        <v>25</v>
      </c>
      <c r="X9" s="46">
        <v>26</v>
      </c>
    </row>
    <row r="10" spans="1:24">
      <c r="A10" s="43">
        <v>4</v>
      </c>
      <c r="B10" s="44">
        <v>23</v>
      </c>
      <c r="C10" s="44">
        <v>24</v>
      </c>
      <c r="D10" s="44">
        <v>25</v>
      </c>
      <c r="E10" s="44">
        <v>26</v>
      </c>
      <c r="F10" s="44">
        <v>27</v>
      </c>
      <c r="G10" s="44">
        <v>28</v>
      </c>
      <c r="H10" s="46">
        <v>29</v>
      </c>
      <c r="I10" s="43">
        <v>9</v>
      </c>
      <c r="J10" s="46">
        <v>27</v>
      </c>
      <c r="K10" s="46">
        <v>28</v>
      </c>
      <c r="L10" s="44"/>
      <c r="M10" s="44"/>
      <c r="N10" s="44"/>
      <c r="O10" s="44"/>
      <c r="P10" s="44"/>
      <c r="Q10" s="43">
        <v>13</v>
      </c>
      <c r="R10" s="44">
        <v>27</v>
      </c>
      <c r="S10" s="44">
        <v>28</v>
      </c>
      <c r="T10" s="44">
        <v>29</v>
      </c>
      <c r="U10" s="44">
        <v>30</v>
      </c>
      <c r="V10" s="44">
        <v>31</v>
      </c>
      <c r="W10" s="44"/>
      <c r="X10" s="44"/>
    </row>
    <row r="11" spans="1:24">
      <c r="A11" s="43">
        <v>5</v>
      </c>
      <c r="B11" s="44">
        <v>30</v>
      </c>
      <c r="C11" s="44">
        <v>31</v>
      </c>
      <c r="D11" s="44"/>
      <c r="E11" s="44"/>
      <c r="F11" s="44"/>
      <c r="G11" s="44"/>
      <c r="H11" s="4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</row>
    <row r="12" spans="1:24">
      <c r="A12" s="84" t="s">
        <v>24</v>
      </c>
      <c r="B12" s="84"/>
      <c r="C12" s="84"/>
      <c r="D12" s="84"/>
      <c r="E12" s="84"/>
      <c r="F12" s="84"/>
      <c r="G12" s="84"/>
      <c r="H12" s="84"/>
      <c r="I12" s="84" t="s">
        <v>25</v>
      </c>
      <c r="J12" s="84"/>
      <c r="K12" s="84"/>
      <c r="L12" s="84"/>
      <c r="M12" s="84"/>
      <c r="N12" s="84"/>
      <c r="O12" s="84"/>
      <c r="P12" s="84"/>
      <c r="Q12" s="84" t="s">
        <v>26</v>
      </c>
      <c r="R12" s="84"/>
      <c r="S12" s="84"/>
      <c r="T12" s="84"/>
      <c r="U12" s="84"/>
      <c r="V12" s="84"/>
      <c r="W12" s="84"/>
      <c r="X12" s="84"/>
    </row>
    <row r="13" spans="1:24">
      <c r="A13" s="43" t="s">
        <v>15</v>
      </c>
      <c r="B13" s="45" t="s">
        <v>16</v>
      </c>
      <c r="C13" s="45" t="s">
        <v>17</v>
      </c>
      <c r="D13" s="45" t="s">
        <v>17</v>
      </c>
      <c r="E13" s="45" t="s">
        <v>18</v>
      </c>
      <c r="F13" s="45" t="s">
        <v>19</v>
      </c>
      <c r="G13" s="45" t="s">
        <v>20</v>
      </c>
      <c r="H13" s="45" t="s">
        <v>21</v>
      </c>
      <c r="I13" s="43" t="s">
        <v>15</v>
      </c>
      <c r="J13" s="45" t="s">
        <v>16</v>
      </c>
      <c r="K13" s="45" t="s">
        <v>17</v>
      </c>
      <c r="L13" s="45" t="s">
        <v>17</v>
      </c>
      <c r="M13" s="45" t="s">
        <v>18</v>
      </c>
      <c r="N13" s="45" t="s">
        <v>19</v>
      </c>
      <c r="O13" s="45" t="s">
        <v>20</v>
      </c>
      <c r="P13" s="45" t="s">
        <v>21</v>
      </c>
      <c r="Q13" s="43" t="s">
        <v>15</v>
      </c>
      <c r="R13" s="45" t="s">
        <v>16</v>
      </c>
      <c r="S13" s="45" t="s">
        <v>17</v>
      </c>
      <c r="T13" s="45" t="s">
        <v>17</v>
      </c>
      <c r="U13" s="45" t="s">
        <v>18</v>
      </c>
      <c r="V13" s="45" t="s">
        <v>19</v>
      </c>
      <c r="W13" s="45" t="s">
        <v>20</v>
      </c>
      <c r="X13" s="45" t="s">
        <v>21</v>
      </c>
    </row>
    <row r="14" spans="1:24">
      <c r="A14" s="43">
        <v>13</v>
      </c>
      <c r="B14" s="44"/>
      <c r="C14" s="44"/>
      <c r="D14" s="44"/>
      <c r="E14" s="44"/>
      <c r="F14" s="44"/>
      <c r="G14" s="44">
        <v>1</v>
      </c>
      <c r="H14" s="46">
        <v>2</v>
      </c>
      <c r="I14" s="43">
        <v>18</v>
      </c>
      <c r="J14" s="46">
        <v>1</v>
      </c>
      <c r="K14" s="44">
        <v>2</v>
      </c>
      <c r="L14" s="44">
        <v>3</v>
      </c>
      <c r="M14" s="44">
        <v>4</v>
      </c>
      <c r="N14" s="44">
        <v>5</v>
      </c>
      <c r="O14" s="44">
        <v>6</v>
      </c>
      <c r="P14" s="46">
        <v>7</v>
      </c>
      <c r="Q14" s="43">
        <v>22</v>
      </c>
      <c r="R14" s="44"/>
      <c r="S14" s="44"/>
      <c r="T14" s="44"/>
      <c r="U14" s="44">
        <v>1</v>
      </c>
      <c r="V14" s="44">
        <v>2</v>
      </c>
      <c r="W14" s="44">
        <v>3</v>
      </c>
      <c r="X14" s="46">
        <v>4</v>
      </c>
    </row>
    <row r="15" spans="1:24">
      <c r="A15" s="43">
        <v>14</v>
      </c>
      <c r="B15" s="44">
        <v>3</v>
      </c>
      <c r="C15" s="44">
        <v>4</v>
      </c>
      <c r="D15" s="44">
        <v>5</v>
      </c>
      <c r="E15" s="44">
        <v>6</v>
      </c>
      <c r="F15" s="44">
        <v>7</v>
      </c>
      <c r="G15" s="44">
        <v>8</v>
      </c>
      <c r="H15" s="46">
        <v>9</v>
      </c>
      <c r="I15" s="43">
        <v>19</v>
      </c>
      <c r="J15" s="44">
        <v>8</v>
      </c>
      <c r="K15" s="44">
        <v>9</v>
      </c>
      <c r="L15" s="44">
        <v>10</v>
      </c>
      <c r="M15" s="44">
        <v>11</v>
      </c>
      <c r="N15" s="44">
        <v>12</v>
      </c>
      <c r="O15" s="44">
        <v>13</v>
      </c>
      <c r="P15" s="46">
        <v>14</v>
      </c>
      <c r="Q15" s="43">
        <v>23</v>
      </c>
      <c r="R15" s="44">
        <v>5</v>
      </c>
      <c r="S15" s="44">
        <v>6</v>
      </c>
      <c r="T15" s="44">
        <v>7</v>
      </c>
      <c r="U15" s="44">
        <v>8</v>
      </c>
      <c r="V15" s="44">
        <v>9</v>
      </c>
      <c r="W15" s="44">
        <v>10</v>
      </c>
      <c r="X15" s="46">
        <v>11</v>
      </c>
    </row>
    <row r="16" spans="1:24">
      <c r="A16" s="43">
        <v>15</v>
      </c>
      <c r="B16" s="44">
        <v>10</v>
      </c>
      <c r="C16" s="44">
        <v>11</v>
      </c>
      <c r="D16" s="44">
        <v>12</v>
      </c>
      <c r="E16" s="46">
        <v>13</v>
      </c>
      <c r="F16" s="46">
        <v>14</v>
      </c>
      <c r="G16" s="44">
        <v>15</v>
      </c>
      <c r="H16" s="46">
        <v>16</v>
      </c>
      <c r="I16" s="43">
        <v>20</v>
      </c>
      <c r="J16" s="44">
        <v>15</v>
      </c>
      <c r="K16" s="44">
        <v>16</v>
      </c>
      <c r="L16" s="44">
        <v>17</v>
      </c>
      <c r="M16" s="44">
        <v>18</v>
      </c>
      <c r="N16" s="44">
        <v>19</v>
      </c>
      <c r="O16" s="44">
        <v>20</v>
      </c>
      <c r="P16" s="46">
        <v>21</v>
      </c>
      <c r="Q16" s="43">
        <v>24</v>
      </c>
      <c r="R16" s="44">
        <v>12</v>
      </c>
      <c r="S16" s="44">
        <v>13</v>
      </c>
      <c r="T16" s="44">
        <v>14</v>
      </c>
      <c r="U16" s="44">
        <v>15</v>
      </c>
      <c r="V16" s="44">
        <v>16</v>
      </c>
      <c r="W16" s="44">
        <v>17</v>
      </c>
      <c r="X16" s="46">
        <v>18</v>
      </c>
    </row>
    <row r="17" spans="1:24">
      <c r="A17" s="43">
        <v>16</v>
      </c>
      <c r="B17" s="44">
        <v>17</v>
      </c>
      <c r="C17" s="44">
        <v>18</v>
      </c>
      <c r="D17" s="44">
        <v>19</v>
      </c>
      <c r="E17" s="44">
        <v>20</v>
      </c>
      <c r="F17" s="44">
        <v>21</v>
      </c>
      <c r="G17" s="44">
        <v>22</v>
      </c>
      <c r="H17" s="46">
        <v>23</v>
      </c>
      <c r="I17" s="43">
        <v>21</v>
      </c>
      <c r="J17" s="44">
        <v>22</v>
      </c>
      <c r="K17" s="44">
        <v>23</v>
      </c>
      <c r="L17" s="44">
        <v>24</v>
      </c>
      <c r="M17" s="46">
        <v>25</v>
      </c>
      <c r="N17" s="44">
        <v>26</v>
      </c>
      <c r="O17" s="44">
        <v>27</v>
      </c>
      <c r="P17" s="46">
        <v>28</v>
      </c>
      <c r="Q17" s="43">
        <v>25</v>
      </c>
      <c r="R17" s="44">
        <v>19</v>
      </c>
      <c r="S17" s="46">
        <v>20</v>
      </c>
      <c r="T17" s="44">
        <v>21</v>
      </c>
      <c r="U17" s="44">
        <v>22</v>
      </c>
      <c r="V17" s="44">
        <v>23</v>
      </c>
      <c r="W17" s="44">
        <v>24</v>
      </c>
      <c r="X17" s="46">
        <v>25</v>
      </c>
    </row>
    <row r="18" spans="1:24">
      <c r="A18" s="43">
        <v>17</v>
      </c>
      <c r="B18" s="44">
        <v>24</v>
      </c>
      <c r="C18" s="44">
        <v>25</v>
      </c>
      <c r="D18" s="44">
        <v>26</v>
      </c>
      <c r="E18" s="44">
        <v>27</v>
      </c>
      <c r="F18" s="44">
        <v>28</v>
      </c>
      <c r="G18" s="44">
        <v>29</v>
      </c>
      <c r="H18" s="46">
        <v>30</v>
      </c>
      <c r="I18" s="43">
        <v>22</v>
      </c>
      <c r="J18" s="44">
        <v>29</v>
      </c>
      <c r="K18" s="44">
        <v>30</v>
      </c>
      <c r="L18" s="44">
        <v>31</v>
      </c>
      <c r="M18" s="44"/>
      <c r="N18" s="44"/>
      <c r="O18" s="44"/>
      <c r="P18" s="44"/>
      <c r="Q18" s="43">
        <v>26</v>
      </c>
      <c r="R18" s="44">
        <v>26</v>
      </c>
      <c r="S18" s="44">
        <v>27</v>
      </c>
      <c r="T18" s="44">
        <v>28</v>
      </c>
      <c r="U18" s="44">
        <v>29</v>
      </c>
      <c r="V18" s="44">
        <v>30</v>
      </c>
      <c r="W18" s="44"/>
      <c r="X18" s="44"/>
    </row>
    <row r="19" spans="1:24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</row>
    <row r="20" spans="1:24">
      <c r="A20" s="84" t="s">
        <v>27</v>
      </c>
      <c r="B20" s="84"/>
      <c r="C20" s="84"/>
      <c r="D20" s="84"/>
      <c r="E20" s="84"/>
      <c r="F20" s="84"/>
      <c r="G20" s="84"/>
      <c r="H20" s="84"/>
      <c r="I20" s="84" t="s">
        <v>28</v>
      </c>
      <c r="J20" s="84"/>
      <c r="K20" s="84"/>
      <c r="L20" s="84"/>
      <c r="M20" s="84"/>
      <c r="N20" s="84"/>
      <c r="O20" s="84"/>
      <c r="P20" s="84"/>
      <c r="Q20" s="84" t="s">
        <v>29</v>
      </c>
      <c r="R20" s="84"/>
      <c r="S20" s="84"/>
      <c r="T20" s="84"/>
      <c r="U20" s="84"/>
      <c r="V20" s="84"/>
      <c r="W20" s="84"/>
      <c r="X20" s="84"/>
    </row>
    <row r="21" spans="1:24">
      <c r="A21" s="43" t="s">
        <v>15</v>
      </c>
      <c r="B21" s="45" t="s">
        <v>16</v>
      </c>
      <c r="C21" s="45" t="s">
        <v>17</v>
      </c>
      <c r="D21" s="45" t="s">
        <v>17</v>
      </c>
      <c r="E21" s="45" t="s">
        <v>18</v>
      </c>
      <c r="F21" s="45" t="s">
        <v>19</v>
      </c>
      <c r="G21" s="45" t="s">
        <v>20</v>
      </c>
      <c r="H21" s="45" t="s">
        <v>21</v>
      </c>
      <c r="I21" s="43" t="s">
        <v>15</v>
      </c>
      <c r="J21" s="45" t="s">
        <v>16</v>
      </c>
      <c r="K21" s="45" t="s">
        <v>17</v>
      </c>
      <c r="L21" s="45" t="s">
        <v>17</v>
      </c>
      <c r="M21" s="45" t="s">
        <v>18</v>
      </c>
      <c r="N21" s="45" t="s">
        <v>19</v>
      </c>
      <c r="O21" s="45" t="s">
        <v>20</v>
      </c>
      <c r="P21" s="45" t="s">
        <v>21</v>
      </c>
      <c r="Q21" s="43" t="s">
        <v>15</v>
      </c>
      <c r="R21" s="45" t="s">
        <v>16</v>
      </c>
      <c r="S21" s="45" t="s">
        <v>17</v>
      </c>
      <c r="T21" s="45" t="s">
        <v>17</v>
      </c>
      <c r="U21" s="45" t="s">
        <v>18</v>
      </c>
      <c r="V21" s="45" t="s">
        <v>19</v>
      </c>
      <c r="W21" s="45" t="s">
        <v>20</v>
      </c>
      <c r="X21" s="45" t="s">
        <v>21</v>
      </c>
    </row>
    <row r="22" spans="1:24">
      <c r="A22" s="43">
        <v>26</v>
      </c>
      <c r="B22" s="44"/>
      <c r="C22" s="44"/>
      <c r="D22" s="44"/>
      <c r="E22" s="44"/>
      <c r="F22" s="44"/>
      <c r="G22" s="44">
        <v>1</v>
      </c>
      <c r="H22" s="46">
        <v>2</v>
      </c>
      <c r="I22" s="43">
        <v>31</v>
      </c>
      <c r="J22" s="44"/>
      <c r="K22" s="44">
        <v>1</v>
      </c>
      <c r="L22" s="44">
        <v>2</v>
      </c>
      <c r="M22" s="44">
        <v>3</v>
      </c>
      <c r="N22" s="44">
        <v>4</v>
      </c>
      <c r="O22" s="44">
        <v>5</v>
      </c>
      <c r="P22" s="46">
        <v>6</v>
      </c>
      <c r="Q22" s="43">
        <v>35</v>
      </c>
      <c r="R22" s="44"/>
      <c r="S22" s="44"/>
      <c r="T22" s="44"/>
      <c r="U22" s="44"/>
      <c r="V22" s="44">
        <v>1</v>
      </c>
      <c r="W22" s="44">
        <v>2</v>
      </c>
      <c r="X22" s="46">
        <v>3</v>
      </c>
    </row>
    <row r="23" spans="1:24">
      <c r="A23" s="43">
        <v>27</v>
      </c>
      <c r="B23" s="44">
        <v>3</v>
      </c>
      <c r="C23" s="44">
        <v>4</v>
      </c>
      <c r="D23" s="44">
        <v>5</v>
      </c>
      <c r="E23" s="44">
        <v>6</v>
      </c>
      <c r="F23" s="44">
        <v>7</v>
      </c>
      <c r="G23" s="44">
        <v>8</v>
      </c>
      <c r="H23" s="46">
        <v>9</v>
      </c>
      <c r="I23" s="43">
        <v>32</v>
      </c>
      <c r="J23" s="44">
        <v>7</v>
      </c>
      <c r="K23" s="44">
        <v>8</v>
      </c>
      <c r="L23" s="44">
        <v>9</v>
      </c>
      <c r="M23" s="44">
        <v>10</v>
      </c>
      <c r="N23" s="44">
        <v>11</v>
      </c>
      <c r="O23" s="44">
        <v>12</v>
      </c>
      <c r="P23" s="46">
        <v>13</v>
      </c>
      <c r="Q23" s="43">
        <v>36</v>
      </c>
      <c r="R23" s="44">
        <v>4</v>
      </c>
      <c r="S23" s="44">
        <v>5</v>
      </c>
      <c r="T23" s="44">
        <v>6</v>
      </c>
      <c r="U23" s="44">
        <v>7</v>
      </c>
      <c r="V23" s="44">
        <v>8</v>
      </c>
      <c r="W23" s="44">
        <v>9</v>
      </c>
      <c r="X23" s="46">
        <v>10</v>
      </c>
    </row>
    <row r="24" spans="1:24">
      <c r="A24" s="43">
        <v>28</v>
      </c>
      <c r="B24" s="44">
        <v>10</v>
      </c>
      <c r="C24" s="44">
        <v>11</v>
      </c>
      <c r="D24" s="44">
        <v>12</v>
      </c>
      <c r="E24" s="44">
        <v>13</v>
      </c>
      <c r="F24" s="44">
        <v>14</v>
      </c>
      <c r="G24" s="44">
        <v>15</v>
      </c>
      <c r="H24" s="46">
        <v>16</v>
      </c>
      <c r="I24" s="43">
        <v>33</v>
      </c>
      <c r="J24" s="44">
        <v>14</v>
      </c>
      <c r="K24" s="44">
        <v>15</v>
      </c>
      <c r="L24" s="44">
        <v>16</v>
      </c>
      <c r="M24" s="44">
        <v>17</v>
      </c>
      <c r="N24" s="44">
        <v>18</v>
      </c>
      <c r="O24" s="44">
        <v>19</v>
      </c>
      <c r="P24" s="46">
        <v>20</v>
      </c>
      <c r="Q24" s="43">
        <v>37</v>
      </c>
      <c r="R24" s="44">
        <v>11</v>
      </c>
      <c r="S24" s="44">
        <v>12</v>
      </c>
      <c r="T24" s="44">
        <v>13</v>
      </c>
      <c r="U24" s="44">
        <v>14</v>
      </c>
      <c r="V24" s="44">
        <v>15</v>
      </c>
      <c r="W24" s="44">
        <v>16</v>
      </c>
      <c r="X24" s="46">
        <v>17</v>
      </c>
    </row>
    <row r="25" spans="1:24">
      <c r="A25" s="43">
        <v>29</v>
      </c>
      <c r="B25" s="44">
        <v>17</v>
      </c>
      <c r="C25" s="44">
        <v>18</v>
      </c>
      <c r="D25" s="44">
        <v>19</v>
      </c>
      <c r="E25" s="44">
        <v>20</v>
      </c>
      <c r="F25" s="44">
        <v>21</v>
      </c>
      <c r="G25" s="44">
        <v>22</v>
      </c>
      <c r="H25" s="46">
        <v>23</v>
      </c>
      <c r="I25" s="43">
        <v>34</v>
      </c>
      <c r="J25" s="46">
        <v>21</v>
      </c>
      <c r="K25" s="44">
        <v>22</v>
      </c>
      <c r="L25" s="44">
        <v>23</v>
      </c>
      <c r="M25" s="44">
        <v>24</v>
      </c>
      <c r="N25" s="44">
        <v>25</v>
      </c>
      <c r="O25" s="44">
        <v>26</v>
      </c>
      <c r="P25" s="46">
        <v>27</v>
      </c>
      <c r="Q25" s="43">
        <v>38</v>
      </c>
      <c r="R25" s="44">
        <v>18</v>
      </c>
      <c r="S25" s="44">
        <v>19</v>
      </c>
      <c r="T25" s="44">
        <v>20</v>
      </c>
      <c r="U25" s="44">
        <v>21</v>
      </c>
      <c r="V25" s="44">
        <v>22</v>
      </c>
      <c r="W25" s="44">
        <v>23</v>
      </c>
      <c r="X25" s="46">
        <v>24</v>
      </c>
    </row>
    <row r="26" spans="1:24">
      <c r="A26" s="43">
        <v>30</v>
      </c>
      <c r="B26" s="44">
        <v>24</v>
      </c>
      <c r="C26" s="44">
        <v>25</v>
      </c>
      <c r="D26" s="44">
        <v>26</v>
      </c>
      <c r="E26" s="44">
        <v>27</v>
      </c>
      <c r="F26" s="44">
        <v>28</v>
      </c>
      <c r="G26" s="44">
        <v>29</v>
      </c>
      <c r="H26" s="46">
        <v>30</v>
      </c>
      <c r="I26" s="43">
        <v>35</v>
      </c>
      <c r="J26" s="44">
        <v>28</v>
      </c>
      <c r="K26" s="44">
        <v>29</v>
      </c>
      <c r="L26" s="44">
        <v>30</v>
      </c>
      <c r="M26" s="44">
        <v>31</v>
      </c>
      <c r="N26" s="44"/>
      <c r="O26" s="44"/>
      <c r="P26" s="44"/>
      <c r="Q26" s="43">
        <v>39</v>
      </c>
      <c r="R26" s="44">
        <v>25</v>
      </c>
      <c r="S26" s="44">
        <v>26</v>
      </c>
      <c r="T26" s="44">
        <v>27</v>
      </c>
      <c r="U26" s="44">
        <v>28</v>
      </c>
      <c r="V26" s="44">
        <v>29</v>
      </c>
      <c r="W26" s="44">
        <v>30</v>
      </c>
      <c r="X26" s="44"/>
    </row>
    <row r="27" spans="1:24">
      <c r="A27" s="43">
        <v>31</v>
      </c>
      <c r="B27" s="44">
        <v>31</v>
      </c>
      <c r="C27" s="44"/>
      <c r="D27" s="44"/>
      <c r="E27" s="44"/>
      <c r="F27" s="44"/>
      <c r="G27" s="44"/>
      <c r="H27" s="4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4" ht="15" customHeight="1">
      <c r="A28" s="84" t="s">
        <v>30</v>
      </c>
      <c r="B28" s="84"/>
      <c r="C28" s="84"/>
      <c r="D28" s="84"/>
      <c r="E28" s="84"/>
      <c r="F28" s="84"/>
      <c r="G28" s="84"/>
      <c r="H28" s="84"/>
      <c r="I28" s="84" t="s">
        <v>31</v>
      </c>
      <c r="J28" s="84"/>
      <c r="K28" s="84"/>
      <c r="L28" s="84"/>
      <c r="M28" s="84"/>
      <c r="N28" s="84"/>
      <c r="O28" s="84"/>
      <c r="P28" s="84"/>
      <c r="Q28" s="84" t="s">
        <v>32</v>
      </c>
      <c r="R28" s="84"/>
      <c r="S28" s="84"/>
      <c r="T28" s="84"/>
      <c r="U28" s="84"/>
      <c r="V28" s="84"/>
      <c r="W28" s="84"/>
      <c r="X28" s="84"/>
    </row>
    <row r="29" spans="1:24">
      <c r="A29" s="43" t="s">
        <v>15</v>
      </c>
      <c r="B29" s="45" t="s">
        <v>16</v>
      </c>
      <c r="C29" s="45" t="s">
        <v>17</v>
      </c>
      <c r="D29" s="45" t="s">
        <v>17</v>
      </c>
      <c r="E29" s="45" t="s">
        <v>18</v>
      </c>
      <c r="F29" s="45" t="s">
        <v>19</v>
      </c>
      <c r="G29" s="45" t="s">
        <v>20</v>
      </c>
      <c r="H29" s="45" t="s">
        <v>21</v>
      </c>
      <c r="I29" s="43" t="s">
        <v>15</v>
      </c>
      <c r="J29" s="45" t="s">
        <v>16</v>
      </c>
      <c r="K29" s="45" t="s">
        <v>17</v>
      </c>
      <c r="L29" s="45" t="s">
        <v>17</v>
      </c>
      <c r="M29" s="45" t="s">
        <v>18</v>
      </c>
      <c r="N29" s="45" t="s">
        <v>19</v>
      </c>
      <c r="O29" s="45" t="s">
        <v>20</v>
      </c>
      <c r="P29" s="45" t="s">
        <v>21</v>
      </c>
      <c r="Q29" s="43" t="s">
        <v>15</v>
      </c>
      <c r="R29" s="45" t="s">
        <v>16</v>
      </c>
      <c r="S29" s="45" t="s">
        <v>17</v>
      </c>
      <c r="T29" s="45" t="s">
        <v>17</v>
      </c>
      <c r="U29" s="45" t="s">
        <v>18</v>
      </c>
      <c r="V29" s="45" t="s">
        <v>19</v>
      </c>
      <c r="W29" s="45" t="s">
        <v>20</v>
      </c>
      <c r="X29" s="45" t="s">
        <v>21</v>
      </c>
    </row>
    <row r="30" spans="1:24">
      <c r="A30" s="43">
        <v>39</v>
      </c>
      <c r="B30" s="44"/>
      <c r="C30" s="44"/>
      <c r="D30" s="44"/>
      <c r="E30" s="44"/>
      <c r="F30" s="44"/>
      <c r="G30" s="44"/>
      <c r="H30" s="46">
        <v>1</v>
      </c>
      <c r="I30" s="43">
        <v>44</v>
      </c>
      <c r="J30" s="44"/>
      <c r="K30" s="44"/>
      <c r="L30" s="44">
        <v>1</v>
      </c>
      <c r="M30" s="44">
        <v>2</v>
      </c>
      <c r="N30" s="44">
        <v>3</v>
      </c>
      <c r="O30" s="44">
        <v>4</v>
      </c>
      <c r="P30" s="46">
        <v>5</v>
      </c>
      <c r="Q30" s="43">
        <v>48</v>
      </c>
      <c r="R30" s="44"/>
      <c r="S30" s="44"/>
      <c r="T30" s="44"/>
      <c r="U30" s="44"/>
      <c r="V30" s="44">
        <v>1</v>
      </c>
      <c r="W30" s="44">
        <v>2</v>
      </c>
      <c r="X30" s="46">
        <v>3</v>
      </c>
    </row>
    <row r="31" spans="1:24">
      <c r="A31" s="43">
        <v>40</v>
      </c>
      <c r="B31" s="44">
        <v>2</v>
      </c>
      <c r="C31" s="44">
        <v>3</v>
      </c>
      <c r="D31" s="44">
        <v>4</v>
      </c>
      <c r="E31" s="44">
        <v>5</v>
      </c>
      <c r="F31" s="44">
        <v>6</v>
      </c>
      <c r="G31" s="44">
        <v>7</v>
      </c>
      <c r="H31" s="46">
        <v>8</v>
      </c>
      <c r="I31" s="43">
        <v>45</v>
      </c>
      <c r="J31" s="44">
        <v>6</v>
      </c>
      <c r="K31" s="44">
        <v>7</v>
      </c>
      <c r="L31" s="44">
        <v>8</v>
      </c>
      <c r="M31" s="44">
        <v>9</v>
      </c>
      <c r="N31" s="44">
        <v>10</v>
      </c>
      <c r="O31" s="44">
        <v>11</v>
      </c>
      <c r="P31" s="46">
        <v>12</v>
      </c>
      <c r="Q31" s="43">
        <v>49</v>
      </c>
      <c r="R31" s="44">
        <v>4</v>
      </c>
      <c r="S31" s="44">
        <v>5</v>
      </c>
      <c r="T31" s="44">
        <v>6</v>
      </c>
      <c r="U31" s="44">
        <v>7</v>
      </c>
      <c r="V31" s="46">
        <v>8</v>
      </c>
      <c r="W31" s="44">
        <v>9</v>
      </c>
      <c r="X31" s="46">
        <v>10</v>
      </c>
    </row>
    <row r="32" spans="1:24">
      <c r="A32" s="43">
        <v>41</v>
      </c>
      <c r="B32" s="46">
        <v>9</v>
      </c>
      <c r="C32" s="44">
        <v>10</v>
      </c>
      <c r="D32" s="44">
        <v>11</v>
      </c>
      <c r="E32" s="44">
        <v>12</v>
      </c>
      <c r="F32" s="44">
        <v>13</v>
      </c>
      <c r="G32" s="44">
        <v>14</v>
      </c>
      <c r="H32" s="46">
        <v>15</v>
      </c>
      <c r="I32" s="43">
        <v>46</v>
      </c>
      <c r="J32" s="44">
        <v>13</v>
      </c>
      <c r="K32" s="44">
        <v>14</v>
      </c>
      <c r="L32" s="44">
        <v>15</v>
      </c>
      <c r="M32" s="44">
        <v>16</v>
      </c>
      <c r="N32" s="44">
        <v>17</v>
      </c>
      <c r="O32" s="44">
        <v>18</v>
      </c>
      <c r="P32" s="46">
        <v>19</v>
      </c>
      <c r="Q32" s="43">
        <v>50</v>
      </c>
      <c r="R32" s="44">
        <v>11</v>
      </c>
      <c r="S32" s="44">
        <v>12</v>
      </c>
      <c r="T32" s="44">
        <v>13</v>
      </c>
      <c r="U32" s="44">
        <v>14</v>
      </c>
      <c r="V32" s="44">
        <v>15</v>
      </c>
      <c r="W32" s="44">
        <v>16</v>
      </c>
      <c r="X32" s="46">
        <v>17</v>
      </c>
    </row>
    <row r="33" spans="1:24">
      <c r="A33" s="43">
        <v>42</v>
      </c>
      <c r="B33" s="44">
        <v>16</v>
      </c>
      <c r="C33" s="44">
        <v>17</v>
      </c>
      <c r="D33" s="44">
        <v>18</v>
      </c>
      <c r="E33" s="44">
        <v>19</v>
      </c>
      <c r="F33" s="44">
        <v>20</v>
      </c>
      <c r="G33" s="44">
        <v>21</v>
      </c>
      <c r="H33" s="46">
        <v>22</v>
      </c>
      <c r="I33" s="43">
        <v>47</v>
      </c>
      <c r="J33" s="44">
        <v>20</v>
      </c>
      <c r="K33" s="44">
        <v>21</v>
      </c>
      <c r="L33" s="44">
        <v>22</v>
      </c>
      <c r="M33" s="44">
        <v>23</v>
      </c>
      <c r="N33" s="44">
        <v>24</v>
      </c>
      <c r="O33" s="44">
        <v>25</v>
      </c>
      <c r="P33" s="46">
        <v>26</v>
      </c>
      <c r="Q33" s="43">
        <v>51</v>
      </c>
      <c r="R33" s="44">
        <v>18</v>
      </c>
      <c r="S33" s="44">
        <v>19</v>
      </c>
      <c r="T33" s="44">
        <v>20</v>
      </c>
      <c r="U33" s="44">
        <v>21</v>
      </c>
      <c r="V33" s="44">
        <v>22</v>
      </c>
      <c r="W33" s="44">
        <v>23</v>
      </c>
      <c r="X33" s="46">
        <v>24</v>
      </c>
    </row>
    <row r="34" spans="1:24">
      <c r="A34" s="43">
        <v>43</v>
      </c>
      <c r="B34" s="44">
        <v>23</v>
      </c>
      <c r="C34" s="44">
        <v>24</v>
      </c>
      <c r="D34" s="44">
        <v>25</v>
      </c>
      <c r="E34" s="44">
        <v>26</v>
      </c>
      <c r="F34" s="44">
        <v>27</v>
      </c>
      <c r="G34" s="44">
        <v>28</v>
      </c>
      <c r="H34" s="46">
        <v>29</v>
      </c>
      <c r="I34" s="43">
        <v>48</v>
      </c>
      <c r="J34" s="46">
        <v>27</v>
      </c>
      <c r="K34" s="44">
        <v>28</v>
      </c>
      <c r="L34" s="44">
        <v>29</v>
      </c>
      <c r="M34" s="44">
        <v>30</v>
      </c>
      <c r="N34" s="44"/>
      <c r="O34" s="44"/>
      <c r="P34" s="44"/>
      <c r="Q34" s="43">
        <v>52</v>
      </c>
      <c r="R34" s="46">
        <v>25</v>
      </c>
      <c r="S34" s="44">
        <v>26</v>
      </c>
      <c r="T34" s="44">
        <v>27</v>
      </c>
      <c r="U34" s="44">
        <v>28</v>
      </c>
      <c r="V34" s="44">
        <v>29</v>
      </c>
      <c r="W34" s="44">
        <v>30</v>
      </c>
      <c r="X34" s="46">
        <v>31</v>
      </c>
    </row>
    <row r="35" spans="1:24" ht="15.75" thickBot="1">
      <c r="A35" s="43">
        <v>44</v>
      </c>
      <c r="B35" s="44">
        <v>30</v>
      </c>
      <c r="C35" s="44">
        <v>31</v>
      </c>
      <c r="D35" s="44"/>
      <c r="E35" s="44"/>
      <c r="F35" s="44"/>
      <c r="G35" s="44"/>
      <c r="H35" s="44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1:24" ht="15" customHeight="1">
      <c r="A36" s="86" t="s">
        <v>33</v>
      </c>
      <c r="B36" s="87"/>
      <c r="C36" s="87"/>
      <c r="D36" s="87"/>
      <c r="E36" s="87"/>
      <c r="F36" s="88"/>
    </row>
    <row r="37" spans="1:24" ht="180">
      <c r="A37" s="52">
        <v>1</v>
      </c>
      <c r="B37" s="49" t="s">
        <v>14</v>
      </c>
      <c r="C37" s="48" t="s">
        <v>34</v>
      </c>
      <c r="D37" s="47">
        <v>20</v>
      </c>
      <c r="E37" s="49" t="s">
        <v>26</v>
      </c>
      <c r="F37" s="53" t="s">
        <v>35</v>
      </c>
    </row>
    <row r="38" spans="1:24" ht="75">
      <c r="A38" s="52">
        <v>27</v>
      </c>
      <c r="B38" s="49" t="s">
        <v>22</v>
      </c>
      <c r="C38" s="48" t="s">
        <v>36</v>
      </c>
      <c r="D38" s="47">
        <v>9</v>
      </c>
      <c r="E38" s="49" t="s">
        <v>27</v>
      </c>
      <c r="F38" s="53" t="s">
        <v>37</v>
      </c>
    </row>
    <row r="39" spans="1:24" ht="195">
      <c r="A39" s="52">
        <v>28</v>
      </c>
      <c r="B39" s="49" t="s">
        <v>22</v>
      </c>
      <c r="C39" s="48" t="s">
        <v>38</v>
      </c>
      <c r="D39" s="47">
        <v>21</v>
      </c>
      <c r="E39" s="49" t="s">
        <v>28</v>
      </c>
      <c r="F39" s="53" t="s">
        <v>39</v>
      </c>
    </row>
    <row r="40" spans="1:24" ht="210">
      <c r="A40" s="52">
        <v>24</v>
      </c>
      <c r="B40" s="49" t="s">
        <v>23</v>
      </c>
      <c r="C40" s="48" t="s">
        <v>40</v>
      </c>
      <c r="D40" s="47">
        <v>9</v>
      </c>
      <c r="E40" s="49" t="s">
        <v>30</v>
      </c>
      <c r="F40" s="53" t="s">
        <v>41</v>
      </c>
    </row>
    <row r="41" spans="1:24" ht="195">
      <c r="A41" s="52">
        <v>2</v>
      </c>
      <c r="B41" s="49" t="s">
        <v>24</v>
      </c>
      <c r="C41" s="48" t="s">
        <v>42</v>
      </c>
      <c r="D41" s="47">
        <v>27</v>
      </c>
      <c r="E41" s="49" t="s">
        <v>31</v>
      </c>
      <c r="F41" s="53" t="s">
        <v>43</v>
      </c>
    </row>
    <row r="42" spans="1:24" ht="165">
      <c r="A42" s="52">
        <v>13</v>
      </c>
      <c r="B42" s="49" t="s">
        <v>24</v>
      </c>
      <c r="C42" s="48" t="s">
        <v>44</v>
      </c>
      <c r="D42" s="47">
        <v>8</v>
      </c>
      <c r="E42" s="49" t="s">
        <v>32</v>
      </c>
      <c r="F42" s="53" t="s">
        <v>45</v>
      </c>
    </row>
    <row r="43" spans="1:24" ht="60">
      <c r="A43" s="52">
        <v>14</v>
      </c>
      <c r="B43" s="49" t="s">
        <v>24</v>
      </c>
      <c r="C43" s="48" t="s">
        <v>46</v>
      </c>
      <c r="D43" s="50">
        <v>24</v>
      </c>
      <c r="E43" s="51" t="s">
        <v>32</v>
      </c>
      <c r="F43" s="53" t="s">
        <v>47</v>
      </c>
    </row>
    <row r="44" spans="1:24" ht="90">
      <c r="A44" s="54">
        <v>16</v>
      </c>
      <c r="B44" s="51" t="s">
        <v>24</v>
      </c>
      <c r="C44" s="48" t="s">
        <v>48</v>
      </c>
      <c r="D44" s="47">
        <v>25</v>
      </c>
      <c r="E44" s="49" t="s">
        <v>32</v>
      </c>
      <c r="F44" s="53" t="s">
        <v>49</v>
      </c>
    </row>
    <row r="45" spans="1:24" ht="75">
      <c r="A45" s="52">
        <v>1</v>
      </c>
      <c r="B45" s="49" t="s">
        <v>25</v>
      </c>
      <c r="C45" s="48" t="s">
        <v>50</v>
      </c>
      <c r="D45" s="50">
        <v>31</v>
      </c>
      <c r="E45" s="51" t="s">
        <v>32</v>
      </c>
      <c r="F45" s="53" t="s">
        <v>51</v>
      </c>
    </row>
    <row r="46" spans="1:24" ht="68.25" thickBot="1">
      <c r="A46" s="55">
        <v>25</v>
      </c>
      <c r="B46" s="56" t="s">
        <v>25</v>
      </c>
      <c r="C46" s="57" t="s">
        <v>52</v>
      </c>
      <c r="D46" s="58"/>
      <c r="E46" s="58"/>
      <c r="F46" s="59"/>
    </row>
  </sheetData>
  <mergeCells count="22">
    <mergeCell ref="A36:F36"/>
    <mergeCell ref="I27:P27"/>
    <mergeCell ref="Q20:X20"/>
    <mergeCell ref="Q27:X27"/>
    <mergeCell ref="A28:H28"/>
    <mergeCell ref="I28:P28"/>
    <mergeCell ref="I35:P35"/>
    <mergeCell ref="Q28:X28"/>
    <mergeCell ref="Q35:X35"/>
    <mergeCell ref="A20:H20"/>
    <mergeCell ref="I20:P20"/>
    <mergeCell ref="A19:H19"/>
    <mergeCell ref="I12:P12"/>
    <mergeCell ref="I19:P19"/>
    <mergeCell ref="Q12:X12"/>
    <mergeCell ref="Q19:X19"/>
    <mergeCell ref="A12:H12"/>
    <mergeCell ref="A4:H4"/>
    <mergeCell ref="I4:P4"/>
    <mergeCell ref="I11:P11"/>
    <mergeCell ref="Q4:X4"/>
    <mergeCell ref="Q11:X11"/>
  </mergeCells>
  <hyperlinks>
    <hyperlink ref="A4" r:id="rId1" display="http://www.cuandoenelmundo.com/calendario/argentina/2017/enero"/>
    <hyperlink ref="I4" r:id="rId2" display="http://www.cuandoenelmundo.com/calendario/argentina/2017/febrero"/>
    <hyperlink ref="Q4" r:id="rId3" display="http://www.cuandoenelmundo.com/calendario/argentina/2017/marzo"/>
    <hyperlink ref="A12" r:id="rId4" display="http://www.cuandoenelmundo.com/calendario/argentina/2017/abril"/>
    <hyperlink ref="I12" r:id="rId5" display="http://www.cuandoenelmundo.com/calendario/argentina/2017/mayo"/>
    <hyperlink ref="Q12" r:id="rId6" display="http://www.cuandoenelmundo.com/calendario/argentina/2017/junio"/>
    <hyperlink ref="A20" r:id="rId7" display="http://www.cuandoenelmundo.com/calendario/argentina/2017/julio"/>
    <hyperlink ref="I20" r:id="rId8" display="http://www.cuandoenelmundo.com/calendario/argentina/2017/agosto"/>
    <hyperlink ref="Q20" r:id="rId9" display="http://www.cuandoenelmundo.com/calendario/argentina/2017/septiembre"/>
    <hyperlink ref="A28" r:id="rId10" display="http://www.cuandoenelmundo.com/calendario/argentina/2017/octubre"/>
    <hyperlink ref="I28" r:id="rId11" display="http://www.cuandoenelmundo.com/calendario/argentina/2017/noviembre"/>
    <hyperlink ref="Q28" r:id="rId12" display="http://www.cuandoenelmundo.com/calendario/argentina/2017/diciemb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 17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elucero</cp:lastModifiedBy>
  <dcterms:created xsi:type="dcterms:W3CDTF">2012-05-15T23:30:10Z</dcterms:created>
  <dcterms:modified xsi:type="dcterms:W3CDTF">2017-02-24T16:21:33Z</dcterms:modified>
</cp:coreProperties>
</file>